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书记员" sheetId="1" r:id="rId1"/>
    <sheet name="辅警" sheetId="2" r:id="rId2"/>
  </sheets>
  <definedNames>
    <definedName name="_xlnm._FilterDatabase" localSheetId="0" hidden="1">'书记员'!$A$2:$D$75</definedName>
  </definedNames>
  <calcPr fullCalcOnLoad="1"/>
</workbook>
</file>

<file path=xl/sharedStrings.xml><?xml version="1.0" encoding="utf-8"?>
<sst xmlns="http://schemas.openxmlformats.org/spreadsheetml/2006/main" count="149" uniqueCount="76">
  <si>
    <t>合肥高新技术产业开发区人民法院2019年招聘审判辅助人员【书记员】</t>
  </si>
  <si>
    <t>序号</t>
  </si>
  <si>
    <t>身份证号</t>
  </si>
  <si>
    <t>岗位名称</t>
  </si>
  <si>
    <t>笔试最终分数</t>
  </si>
  <si>
    <t>机试成绩</t>
  </si>
  <si>
    <r>
      <t>合成成绩</t>
    </r>
    <r>
      <rPr>
        <sz val="11"/>
        <color indexed="8"/>
        <rFont val="Calibri"/>
        <family val="2"/>
      </rPr>
      <t>1</t>
    </r>
  </si>
  <si>
    <t xml:space="preserve"> 34060****94210</t>
  </si>
  <si>
    <t>书记员</t>
  </si>
  <si>
    <t xml:space="preserve"> 34010****61525</t>
  </si>
  <si>
    <t xml:space="preserve"> 34260****82123</t>
  </si>
  <si>
    <t xml:space="preserve"> 34010****23545</t>
  </si>
  <si>
    <t xml:space="preserve"> 34122****80014</t>
  </si>
  <si>
    <t xml:space="preserve"> 34262****88439</t>
  </si>
  <si>
    <t xml:space="preserve"> 34250****20289</t>
  </si>
  <si>
    <t xml:space="preserve"> 34062****89037</t>
  </si>
  <si>
    <t xml:space="preserve"> 34118****00223</t>
  </si>
  <si>
    <t xml:space="preserve"> 34122****50118</t>
  </si>
  <si>
    <t xml:space="preserve"> 34012****91097</t>
  </si>
  <si>
    <t xml:space="preserve"> 34082****80922</t>
  </si>
  <si>
    <t xml:space="preserve"> 34080****32243</t>
  </si>
  <si>
    <t xml:space="preserve"> 34040****40425</t>
  </si>
  <si>
    <t xml:space="preserve"> 34262****9214X</t>
  </si>
  <si>
    <t xml:space="preserve"> 34012****50025</t>
  </si>
  <si>
    <t xml:space="preserve"> 34011****55021</t>
  </si>
  <si>
    <t xml:space="preserve"> 34222****91763</t>
  </si>
  <si>
    <t xml:space="preserve"> 34011****27513</t>
  </si>
  <si>
    <t xml:space="preserve"> 34240****07280</t>
  </si>
  <si>
    <t xml:space="preserve"> 34242****30412</t>
  </si>
  <si>
    <t xml:space="preserve"> 34242****51090</t>
  </si>
  <si>
    <t xml:space="preserve"> 34242****11812</t>
  </si>
  <si>
    <t xml:space="preserve"> 34012****49125</t>
  </si>
  <si>
    <t xml:space="preserve"> 34082****46216</t>
  </si>
  <si>
    <t xml:space="preserve"> 34012****17457</t>
  </si>
  <si>
    <t xml:space="preserve"> 34012****44090</t>
  </si>
  <si>
    <t xml:space="preserve"> 34112****43621</t>
  </si>
  <si>
    <t xml:space="preserve"> 34012****50022</t>
  </si>
  <si>
    <t xml:space="preserve"> 34112****76313</t>
  </si>
  <si>
    <t xml:space="preserve"> 34011****43521</t>
  </si>
  <si>
    <t xml:space="preserve"> 34222****32023</t>
  </si>
  <si>
    <t xml:space="preserve"> 34240****18864</t>
  </si>
  <si>
    <t xml:space="preserve"> 34040****30629</t>
  </si>
  <si>
    <t xml:space="preserve"> 34032****6732X</t>
  </si>
  <si>
    <t xml:space="preserve"> 34082****94929</t>
  </si>
  <si>
    <t xml:space="preserve"> 34118****0622x</t>
  </si>
  <si>
    <t xml:space="preserve"> 34262****7242X</t>
  </si>
  <si>
    <t xml:space="preserve"> 34010****50529</t>
  </si>
  <si>
    <t xml:space="preserve"> 34118****3104X</t>
  </si>
  <si>
    <t xml:space="preserve"> 34242****30026</t>
  </si>
  <si>
    <t xml:space="preserve"> 34032****91490</t>
  </si>
  <si>
    <t xml:space="preserve"> 34012****66063</t>
  </si>
  <si>
    <t xml:space="preserve"> 34242****36786</t>
  </si>
  <si>
    <t xml:space="preserve"> 34012****32349</t>
  </si>
  <si>
    <t xml:space="preserve"> 34012****9392X</t>
  </si>
  <si>
    <t xml:space="preserve"> 34012****80043</t>
  </si>
  <si>
    <t>缺考</t>
  </si>
  <si>
    <t xml:space="preserve"> 34120****12913</t>
  </si>
  <si>
    <t xml:space="preserve"> 34010****60545</t>
  </si>
  <si>
    <t xml:space="preserve"> 36230****21024</t>
  </si>
  <si>
    <t>合肥高新技术产业开发区人民法院2019年招聘审判辅助人员【辅警】</t>
  </si>
  <si>
    <t xml:space="preserve"> 34012****06274</t>
  </si>
  <si>
    <t>辅警</t>
  </si>
  <si>
    <t xml:space="preserve"> 34260****83015</t>
  </si>
  <si>
    <t xml:space="preserve"> 34122****60031</t>
  </si>
  <si>
    <t xml:space="preserve"> 34011****8153X</t>
  </si>
  <si>
    <t xml:space="preserve"> 34012****11312</t>
  </si>
  <si>
    <t xml:space="preserve"> 34010****07013</t>
  </si>
  <si>
    <t xml:space="preserve"> 34012****73139</t>
  </si>
  <si>
    <t xml:space="preserve"> 34242****36737</t>
  </si>
  <si>
    <t xml:space="preserve"> 34290****95610</t>
  </si>
  <si>
    <t xml:space="preserve"> 34010****52519</t>
  </si>
  <si>
    <t xml:space="preserve"> 34122****6705X</t>
  </si>
  <si>
    <t xml:space="preserve"> 34082****62610</t>
  </si>
  <si>
    <t xml:space="preserve"> 34012****52873</t>
  </si>
  <si>
    <t xml:space="preserve"> 34062****5481X</t>
  </si>
  <si>
    <t xml:space="preserve"> 34010****20035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</si>
</sst>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indexed="8"/>
      <name val="Calibri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0" fillId="33" borderId="9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1" fillId="33" borderId="12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176" fontId="0" fillId="33" borderId="12" xfId="0" applyNumberForma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0">
      <selection activeCell="I6" sqref="I6"/>
    </sheetView>
  </sheetViews>
  <sheetFormatPr defaultColWidth="8.8515625" defaultRowHeight="15"/>
  <cols>
    <col min="1" max="1" width="5.57421875" style="1" customWidth="1"/>
    <col min="2" max="2" width="22.00390625" style="1" customWidth="1"/>
    <col min="3" max="3" width="13.57421875" style="1" customWidth="1"/>
    <col min="4" max="4" width="13.28125" style="1" customWidth="1"/>
    <col min="5" max="5" width="10.28125" style="1" customWidth="1"/>
    <col min="6" max="6" width="10.7109375" style="1" customWidth="1"/>
    <col min="7" max="16384" width="8.8515625" style="1" customWidth="1"/>
  </cols>
  <sheetData>
    <row r="1" spans="1:6" ht="24.75" customHeight="1">
      <c r="A1" s="3" t="s">
        <v>0</v>
      </c>
      <c r="B1" s="4"/>
      <c r="C1" s="4"/>
      <c r="D1" s="4"/>
      <c r="E1" s="4"/>
      <c r="F1" s="5"/>
    </row>
    <row r="2" spans="1:6" s="1" customFormat="1" ht="15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</row>
    <row r="3" spans="1:6" ht="15">
      <c r="A3" s="7">
        <v>1</v>
      </c>
      <c r="B3" s="7" t="s">
        <v>7</v>
      </c>
      <c r="C3" s="7" t="s">
        <v>8</v>
      </c>
      <c r="D3" s="7">
        <v>67.5</v>
      </c>
      <c r="E3" s="7">
        <v>97.2</v>
      </c>
      <c r="F3" s="7">
        <f aca="true" t="shared" si="0" ref="F3:F35">D3*0.5+E3*0.5</f>
        <v>82.35</v>
      </c>
    </row>
    <row r="4" spans="1:6" ht="15">
      <c r="A4" s="7">
        <v>2</v>
      </c>
      <c r="B4" s="7" t="s">
        <v>9</v>
      </c>
      <c r="C4" s="7" t="s">
        <v>8</v>
      </c>
      <c r="D4" s="7">
        <v>66</v>
      </c>
      <c r="E4" s="7">
        <v>87.9</v>
      </c>
      <c r="F4" s="7">
        <f t="shared" si="0"/>
        <v>76.95</v>
      </c>
    </row>
    <row r="5" spans="1:6" ht="15">
      <c r="A5" s="7">
        <v>3</v>
      </c>
      <c r="B5" s="7" t="s">
        <v>10</v>
      </c>
      <c r="C5" s="7" t="s">
        <v>8</v>
      </c>
      <c r="D5" s="7">
        <v>58.5</v>
      </c>
      <c r="E5" s="7">
        <v>88.7</v>
      </c>
      <c r="F5" s="7">
        <f t="shared" si="0"/>
        <v>73.6</v>
      </c>
    </row>
    <row r="6" spans="1:6" ht="15">
      <c r="A6" s="7">
        <v>4</v>
      </c>
      <c r="B6" s="7" t="s">
        <v>11</v>
      </c>
      <c r="C6" s="7" t="s">
        <v>8</v>
      </c>
      <c r="D6" s="7">
        <v>64.5</v>
      </c>
      <c r="E6" s="7">
        <v>82.1</v>
      </c>
      <c r="F6" s="7">
        <f t="shared" si="0"/>
        <v>73.3</v>
      </c>
    </row>
    <row r="7" spans="1:6" ht="15">
      <c r="A7" s="7">
        <v>5</v>
      </c>
      <c r="B7" s="7" t="s">
        <v>12</v>
      </c>
      <c r="C7" s="7" t="s">
        <v>8</v>
      </c>
      <c r="D7" s="7">
        <v>62</v>
      </c>
      <c r="E7" s="7">
        <v>78.3</v>
      </c>
      <c r="F7" s="7">
        <f t="shared" si="0"/>
        <v>70.15</v>
      </c>
    </row>
    <row r="8" spans="1:6" ht="15">
      <c r="A8" s="7">
        <v>6</v>
      </c>
      <c r="B8" s="7" t="s">
        <v>13</v>
      </c>
      <c r="C8" s="7" t="s">
        <v>8</v>
      </c>
      <c r="D8" s="7">
        <v>69</v>
      </c>
      <c r="E8" s="7">
        <v>64.3</v>
      </c>
      <c r="F8" s="7">
        <f t="shared" si="0"/>
        <v>66.65</v>
      </c>
    </row>
    <row r="9" spans="1:6" ht="15">
      <c r="A9" s="7">
        <v>7</v>
      </c>
      <c r="B9" s="7" t="s">
        <v>14</v>
      </c>
      <c r="C9" s="7" t="s">
        <v>8</v>
      </c>
      <c r="D9" s="7">
        <v>64</v>
      </c>
      <c r="E9" s="7">
        <v>64.2</v>
      </c>
      <c r="F9" s="7">
        <f t="shared" si="0"/>
        <v>64.1</v>
      </c>
    </row>
    <row r="10" spans="1:6" ht="15">
      <c r="A10" s="7">
        <v>8</v>
      </c>
      <c r="B10" s="7" t="s">
        <v>15</v>
      </c>
      <c r="C10" s="7" t="s">
        <v>8</v>
      </c>
      <c r="D10" s="7">
        <v>68</v>
      </c>
      <c r="E10" s="7">
        <v>57.8</v>
      </c>
      <c r="F10" s="7">
        <f t="shared" si="0"/>
        <v>62.9</v>
      </c>
    </row>
    <row r="11" spans="1:6" ht="15">
      <c r="A11" s="7">
        <v>9</v>
      </c>
      <c r="B11" s="7" t="s">
        <v>16</v>
      </c>
      <c r="C11" s="7" t="s">
        <v>8</v>
      </c>
      <c r="D11" s="7">
        <v>69.5</v>
      </c>
      <c r="E11" s="7">
        <v>53.1</v>
      </c>
      <c r="F11" s="7">
        <f t="shared" si="0"/>
        <v>61.3</v>
      </c>
    </row>
    <row r="12" spans="1:6" ht="15">
      <c r="A12" s="7">
        <v>10</v>
      </c>
      <c r="B12" s="7" t="s">
        <v>17</v>
      </c>
      <c r="C12" s="7" t="s">
        <v>8</v>
      </c>
      <c r="D12" s="7">
        <v>60.5</v>
      </c>
      <c r="E12" s="7">
        <v>61.3</v>
      </c>
      <c r="F12" s="7">
        <f t="shared" si="0"/>
        <v>60.9</v>
      </c>
    </row>
    <row r="13" spans="1:6" ht="13.5" customHeight="1">
      <c r="A13" s="7">
        <v>11</v>
      </c>
      <c r="B13" s="7" t="s">
        <v>18</v>
      </c>
      <c r="C13" s="7" t="s">
        <v>8</v>
      </c>
      <c r="D13" s="7">
        <v>60.5</v>
      </c>
      <c r="E13" s="7">
        <v>60.5</v>
      </c>
      <c r="F13" s="7">
        <f t="shared" si="0"/>
        <v>60.5</v>
      </c>
    </row>
    <row r="14" spans="1:6" ht="15">
      <c r="A14" s="7">
        <v>12</v>
      </c>
      <c r="B14" s="7" t="s">
        <v>19</v>
      </c>
      <c r="C14" s="7" t="s">
        <v>8</v>
      </c>
      <c r="D14" s="7">
        <v>73.5</v>
      </c>
      <c r="E14" s="7">
        <v>46.9</v>
      </c>
      <c r="F14" s="7">
        <f t="shared" si="0"/>
        <v>60.2</v>
      </c>
    </row>
    <row r="15" spans="1:6" ht="15">
      <c r="A15" s="7">
        <v>13</v>
      </c>
      <c r="B15" s="7" t="s">
        <v>20</v>
      </c>
      <c r="C15" s="7" t="s">
        <v>8</v>
      </c>
      <c r="D15" s="7">
        <v>59.5</v>
      </c>
      <c r="E15" s="7">
        <v>59.8</v>
      </c>
      <c r="F15" s="7">
        <f t="shared" si="0"/>
        <v>59.65</v>
      </c>
    </row>
    <row r="16" spans="1:6" ht="15">
      <c r="A16" s="7">
        <v>14</v>
      </c>
      <c r="B16" s="7" t="s">
        <v>21</v>
      </c>
      <c r="C16" s="7" t="s">
        <v>8</v>
      </c>
      <c r="D16" s="7">
        <v>63</v>
      </c>
      <c r="E16" s="7">
        <v>54.7</v>
      </c>
      <c r="F16" s="7">
        <f t="shared" si="0"/>
        <v>58.85</v>
      </c>
    </row>
    <row r="17" spans="1:6" ht="15">
      <c r="A17" s="7">
        <v>15</v>
      </c>
      <c r="B17" s="7" t="s">
        <v>22</v>
      </c>
      <c r="C17" s="7" t="s">
        <v>8</v>
      </c>
      <c r="D17" s="7">
        <v>60</v>
      </c>
      <c r="E17" s="7">
        <v>56.8</v>
      </c>
      <c r="F17" s="7">
        <f t="shared" si="0"/>
        <v>58.4</v>
      </c>
    </row>
    <row r="18" spans="1:6" ht="15">
      <c r="A18" s="7">
        <v>16</v>
      </c>
      <c r="B18" s="7" t="s">
        <v>23</v>
      </c>
      <c r="C18" s="7" t="s">
        <v>8</v>
      </c>
      <c r="D18" s="7">
        <v>67.5</v>
      </c>
      <c r="E18" s="7">
        <v>48.4</v>
      </c>
      <c r="F18" s="7">
        <f t="shared" si="0"/>
        <v>57.95</v>
      </c>
    </row>
    <row r="19" spans="1:6" ht="15">
      <c r="A19" s="7">
        <v>17</v>
      </c>
      <c r="B19" s="7" t="s">
        <v>24</v>
      </c>
      <c r="C19" s="7" t="s">
        <v>8</v>
      </c>
      <c r="D19" s="7">
        <v>63.5</v>
      </c>
      <c r="E19" s="7">
        <v>52.3</v>
      </c>
      <c r="F19" s="7">
        <f t="shared" si="0"/>
        <v>57.9</v>
      </c>
    </row>
    <row r="20" spans="1:6" ht="15">
      <c r="A20" s="7">
        <v>18</v>
      </c>
      <c r="B20" s="7" t="s">
        <v>25</v>
      </c>
      <c r="C20" s="7" t="s">
        <v>8</v>
      </c>
      <c r="D20" s="7">
        <v>60</v>
      </c>
      <c r="E20" s="7">
        <v>55.4</v>
      </c>
      <c r="F20" s="7">
        <f t="shared" si="0"/>
        <v>57.7</v>
      </c>
    </row>
    <row r="21" spans="1:6" ht="15">
      <c r="A21" s="7">
        <v>19</v>
      </c>
      <c r="B21" s="7" t="s">
        <v>26</v>
      </c>
      <c r="C21" s="7" t="s">
        <v>8</v>
      </c>
      <c r="D21" s="7">
        <v>65.5</v>
      </c>
      <c r="E21" s="7">
        <v>47.7</v>
      </c>
      <c r="F21" s="7">
        <f t="shared" si="0"/>
        <v>56.6</v>
      </c>
    </row>
    <row r="22" spans="1:6" ht="13.5" customHeight="1">
      <c r="A22" s="7">
        <v>20</v>
      </c>
      <c r="B22" s="7" t="s">
        <v>27</v>
      </c>
      <c r="C22" s="7" t="s">
        <v>8</v>
      </c>
      <c r="D22" s="7">
        <v>58</v>
      </c>
      <c r="E22" s="7">
        <v>53.8</v>
      </c>
      <c r="F22" s="7">
        <f t="shared" si="0"/>
        <v>55.9</v>
      </c>
    </row>
    <row r="23" spans="1:6" ht="15">
      <c r="A23" s="7">
        <v>21</v>
      </c>
      <c r="B23" s="7" t="s">
        <v>28</v>
      </c>
      <c r="C23" s="7" t="s">
        <v>8</v>
      </c>
      <c r="D23" s="7">
        <v>63.25</v>
      </c>
      <c r="E23" s="7">
        <v>48.5</v>
      </c>
      <c r="F23" s="8">
        <f t="shared" si="0"/>
        <v>55.875</v>
      </c>
    </row>
    <row r="24" spans="1:6" ht="15">
      <c r="A24" s="7">
        <v>22</v>
      </c>
      <c r="B24" s="7" t="s">
        <v>29</v>
      </c>
      <c r="C24" s="7" t="s">
        <v>8</v>
      </c>
      <c r="D24" s="7">
        <v>63</v>
      </c>
      <c r="E24" s="7">
        <v>47.9</v>
      </c>
      <c r="F24" s="7">
        <f t="shared" si="0"/>
        <v>55.45</v>
      </c>
    </row>
    <row r="25" spans="1:6" ht="15">
      <c r="A25" s="7">
        <v>23</v>
      </c>
      <c r="B25" s="7" t="s">
        <v>30</v>
      </c>
      <c r="C25" s="7" t="s">
        <v>8</v>
      </c>
      <c r="D25" s="7">
        <v>60</v>
      </c>
      <c r="E25" s="7">
        <v>50.1</v>
      </c>
      <c r="F25" s="7">
        <f t="shared" si="0"/>
        <v>55.05</v>
      </c>
    </row>
    <row r="26" spans="1:6" ht="15">
      <c r="A26" s="7">
        <v>24</v>
      </c>
      <c r="B26" s="7" t="s">
        <v>31</v>
      </c>
      <c r="C26" s="7" t="s">
        <v>8</v>
      </c>
      <c r="D26" s="7">
        <v>64.5</v>
      </c>
      <c r="E26" s="7">
        <v>45.5</v>
      </c>
      <c r="F26" s="7">
        <f t="shared" si="0"/>
        <v>55</v>
      </c>
    </row>
    <row r="27" spans="1:6" ht="15">
      <c r="A27" s="7">
        <v>25</v>
      </c>
      <c r="B27" s="7" t="s">
        <v>32</v>
      </c>
      <c r="C27" s="7" t="s">
        <v>8</v>
      </c>
      <c r="D27" s="7">
        <v>61</v>
      </c>
      <c r="E27" s="7">
        <v>47.7</v>
      </c>
      <c r="F27" s="7">
        <f t="shared" si="0"/>
        <v>54.35</v>
      </c>
    </row>
    <row r="28" spans="1:6" ht="15">
      <c r="A28" s="7">
        <v>26</v>
      </c>
      <c r="B28" s="7" t="s">
        <v>33</v>
      </c>
      <c r="C28" s="7" t="s">
        <v>8</v>
      </c>
      <c r="D28" s="7">
        <v>65</v>
      </c>
      <c r="E28" s="7">
        <v>42.8</v>
      </c>
      <c r="F28" s="7">
        <f t="shared" si="0"/>
        <v>53.9</v>
      </c>
    </row>
    <row r="29" spans="1:6" ht="15">
      <c r="A29" s="7">
        <v>27</v>
      </c>
      <c r="B29" s="7" t="s">
        <v>34</v>
      </c>
      <c r="C29" s="7" t="s">
        <v>8</v>
      </c>
      <c r="D29" s="7">
        <v>60.5</v>
      </c>
      <c r="E29" s="7">
        <v>46</v>
      </c>
      <c r="F29" s="7">
        <f t="shared" si="0"/>
        <v>53.25</v>
      </c>
    </row>
    <row r="30" spans="1:6" ht="15">
      <c r="A30" s="7">
        <v>28</v>
      </c>
      <c r="B30" s="7" t="s">
        <v>35</v>
      </c>
      <c r="C30" s="7" t="s">
        <v>8</v>
      </c>
      <c r="D30" s="7">
        <v>60.5</v>
      </c>
      <c r="E30" s="7">
        <v>45.3</v>
      </c>
      <c r="F30" s="7">
        <f t="shared" si="0"/>
        <v>52.9</v>
      </c>
    </row>
    <row r="31" spans="1:6" ht="15">
      <c r="A31" s="7">
        <v>29</v>
      </c>
      <c r="B31" s="7" t="s">
        <v>36</v>
      </c>
      <c r="C31" s="7" t="s">
        <v>8</v>
      </c>
      <c r="D31" s="7">
        <v>62.5</v>
      </c>
      <c r="E31" s="7">
        <v>42.5</v>
      </c>
      <c r="F31" s="7">
        <f t="shared" si="0"/>
        <v>52.5</v>
      </c>
    </row>
    <row r="32" spans="1:6" ht="15">
      <c r="A32" s="7">
        <v>30</v>
      </c>
      <c r="B32" s="7" t="s">
        <v>37</v>
      </c>
      <c r="C32" s="7" t="s">
        <v>8</v>
      </c>
      <c r="D32" s="7">
        <v>57.75</v>
      </c>
      <c r="E32" s="7">
        <v>47.2</v>
      </c>
      <c r="F32" s="8">
        <f t="shared" si="0"/>
        <v>52.475</v>
      </c>
    </row>
    <row r="33" spans="1:6" ht="15">
      <c r="A33" s="7">
        <v>31</v>
      </c>
      <c r="B33" s="7" t="s">
        <v>38</v>
      </c>
      <c r="C33" s="7" t="s">
        <v>8</v>
      </c>
      <c r="D33" s="7">
        <v>64.5</v>
      </c>
      <c r="E33" s="7">
        <v>38.5</v>
      </c>
      <c r="F33" s="7">
        <f t="shared" si="0"/>
        <v>51.5</v>
      </c>
    </row>
    <row r="34" spans="1:6" ht="15">
      <c r="A34" s="7">
        <v>32</v>
      </c>
      <c r="B34" s="7" t="s">
        <v>39</v>
      </c>
      <c r="C34" s="7" t="s">
        <v>8</v>
      </c>
      <c r="D34" s="7">
        <v>60.25</v>
      </c>
      <c r="E34" s="7">
        <v>42.5</v>
      </c>
      <c r="F34" s="8">
        <f t="shared" si="0"/>
        <v>51.375</v>
      </c>
    </row>
    <row r="35" spans="1:6" ht="15">
      <c r="A35" s="7">
        <v>33</v>
      </c>
      <c r="B35" s="7" t="s">
        <v>40</v>
      </c>
      <c r="C35" s="7" t="s">
        <v>8</v>
      </c>
      <c r="D35" s="7">
        <v>66.5</v>
      </c>
      <c r="E35" s="7">
        <v>34.8</v>
      </c>
      <c r="F35" s="7">
        <f t="shared" si="0"/>
        <v>50.65</v>
      </c>
    </row>
    <row r="36" spans="1:6" ht="15">
      <c r="A36" s="7">
        <v>34</v>
      </c>
      <c r="B36" s="7" t="s">
        <v>41</v>
      </c>
      <c r="C36" s="7" t="s">
        <v>8</v>
      </c>
      <c r="D36" s="7">
        <v>58.5</v>
      </c>
      <c r="E36" s="7">
        <v>41.3</v>
      </c>
      <c r="F36" s="7">
        <f aca="true" t="shared" si="1" ref="F36:F52">D36*0.5+E36*0.5</f>
        <v>49.9</v>
      </c>
    </row>
    <row r="37" spans="1:6" ht="15">
      <c r="A37" s="7">
        <v>35</v>
      </c>
      <c r="B37" s="7" t="s">
        <v>42</v>
      </c>
      <c r="C37" s="7" t="s">
        <v>8</v>
      </c>
      <c r="D37" s="7">
        <v>59</v>
      </c>
      <c r="E37" s="7">
        <v>39</v>
      </c>
      <c r="F37" s="7">
        <f t="shared" si="1"/>
        <v>49</v>
      </c>
    </row>
    <row r="38" spans="1:6" ht="15">
      <c r="A38" s="7">
        <v>36</v>
      </c>
      <c r="B38" s="7" t="s">
        <v>43</v>
      </c>
      <c r="C38" s="7" t="s">
        <v>8</v>
      </c>
      <c r="D38" s="7">
        <v>59.5</v>
      </c>
      <c r="E38" s="7">
        <v>37.7</v>
      </c>
      <c r="F38" s="7">
        <f t="shared" si="1"/>
        <v>48.6</v>
      </c>
    </row>
    <row r="39" spans="1:6" ht="15">
      <c r="A39" s="7">
        <v>37</v>
      </c>
      <c r="B39" s="7" t="s">
        <v>44</v>
      </c>
      <c r="C39" s="7" t="s">
        <v>8</v>
      </c>
      <c r="D39" s="7">
        <v>58.5</v>
      </c>
      <c r="E39" s="7">
        <v>37.5</v>
      </c>
      <c r="F39" s="7">
        <f t="shared" si="1"/>
        <v>48</v>
      </c>
    </row>
    <row r="40" spans="1:6" ht="15">
      <c r="A40" s="7">
        <v>38</v>
      </c>
      <c r="B40" s="7" t="s">
        <v>45</v>
      </c>
      <c r="C40" s="7" t="s">
        <v>8</v>
      </c>
      <c r="D40" s="7">
        <v>63</v>
      </c>
      <c r="E40" s="7">
        <v>31.5</v>
      </c>
      <c r="F40" s="7">
        <f t="shared" si="1"/>
        <v>47.25</v>
      </c>
    </row>
    <row r="41" spans="1:6" ht="15">
      <c r="A41" s="7">
        <v>39</v>
      </c>
      <c r="B41" s="7" t="s">
        <v>46</v>
      </c>
      <c r="C41" s="7" t="s">
        <v>8</v>
      </c>
      <c r="D41" s="7">
        <v>61.75</v>
      </c>
      <c r="E41" s="7">
        <v>32.1</v>
      </c>
      <c r="F41" s="8">
        <f t="shared" si="1"/>
        <v>46.925</v>
      </c>
    </row>
    <row r="42" spans="1:6" ht="15">
      <c r="A42" s="7">
        <v>40</v>
      </c>
      <c r="B42" s="7" t="s">
        <v>47</v>
      </c>
      <c r="C42" s="7" t="s">
        <v>8</v>
      </c>
      <c r="D42" s="7">
        <v>59</v>
      </c>
      <c r="E42" s="7">
        <v>33.9</v>
      </c>
      <c r="F42" s="7">
        <f t="shared" si="1"/>
        <v>46.45</v>
      </c>
    </row>
    <row r="43" spans="1:6" ht="15">
      <c r="A43" s="7">
        <v>41</v>
      </c>
      <c r="B43" s="7" t="s">
        <v>48</v>
      </c>
      <c r="C43" s="7" t="s">
        <v>8</v>
      </c>
      <c r="D43" s="7">
        <v>63</v>
      </c>
      <c r="E43" s="7">
        <v>29.6</v>
      </c>
      <c r="F43" s="7">
        <f t="shared" si="1"/>
        <v>46.3</v>
      </c>
    </row>
    <row r="44" spans="1:6" ht="15">
      <c r="A44" s="7">
        <v>42</v>
      </c>
      <c r="B44" s="7" t="s">
        <v>49</v>
      </c>
      <c r="C44" s="7" t="s">
        <v>8</v>
      </c>
      <c r="D44" s="7">
        <v>62.5</v>
      </c>
      <c r="E44" s="7">
        <v>28.6</v>
      </c>
      <c r="F44" s="7">
        <f t="shared" si="1"/>
        <v>45.55</v>
      </c>
    </row>
    <row r="45" spans="1:6" ht="15">
      <c r="A45" s="7">
        <v>43</v>
      </c>
      <c r="B45" s="7" t="s">
        <v>50</v>
      </c>
      <c r="C45" s="7" t="s">
        <v>8</v>
      </c>
      <c r="D45" s="7">
        <v>59.5</v>
      </c>
      <c r="E45" s="7">
        <v>30.1</v>
      </c>
      <c r="F45" s="7">
        <f t="shared" si="1"/>
        <v>44.8</v>
      </c>
    </row>
    <row r="46" spans="1:6" ht="15">
      <c r="A46" s="7">
        <v>44</v>
      </c>
      <c r="B46" s="7" t="s">
        <v>51</v>
      </c>
      <c r="C46" s="7" t="s">
        <v>8</v>
      </c>
      <c r="D46" s="7">
        <v>58.75</v>
      </c>
      <c r="E46" s="7">
        <v>29.8</v>
      </c>
      <c r="F46" s="8">
        <f t="shared" si="1"/>
        <v>44.275</v>
      </c>
    </row>
    <row r="47" spans="1:6" ht="15">
      <c r="A47" s="7">
        <v>45</v>
      </c>
      <c r="B47" s="7" t="s">
        <v>52</v>
      </c>
      <c r="C47" s="7" t="s">
        <v>8</v>
      </c>
      <c r="D47" s="7">
        <v>58</v>
      </c>
      <c r="E47" s="7">
        <v>27.4</v>
      </c>
      <c r="F47" s="7">
        <f t="shared" si="1"/>
        <v>42.7</v>
      </c>
    </row>
    <row r="48" spans="1:6" ht="15">
      <c r="A48" s="7">
        <v>46</v>
      </c>
      <c r="B48" s="7" t="s">
        <v>53</v>
      </c>
      <c r="C48" s="7" t="s">
        <v>8</v>
      </c>
      <c r="D48" s="7">
        <v>58.5</v>
      </c>
      <c r="E48" s="7">
        <v>24.2</v>
      </c>
      <c r="F48" s="7">
        <f t="shared" si="1"/>
        <v>41.35</v>
      </c>
    </row>
    <row r="49" spans="1:6" ht="15">
      <c r="A49" s="7">
        <v>47</v>
      </c>
      <c r="B49" s="7" t="s">
        <v>54</v>
      </c>
      <c r="C49" s="7" t="s">
        <v>8</v>
      </c>
      <c r="D49" s="7">
        <v>67</v>
      </c>
      <c r="E49" s="6" t="s">
        <v>55</v>
      </c>
      <c r="F49" s="7">
        <v>0</v>
      </c>
    </row>
    <row r="50" spans="1:6" ht="15">
      <c r="A50" s="7">
        <v>48</v>
      </c>
      <c r="B50" s="7" t="s">
        <v>56</v>
      </c>
      <c r="C50" s="7" t="s">
        <v>8</v>
      </c>
      <c r="D50" s="7">
        <v>66.5</v>
      </c>
      <c r="E50" s="6" t="s">
        <v>55</v>
      </c>
      <c r="F50" s="7">
        <v>0</v>
      </c>
    </row>
    <row r="51" spans="1:6" ht="15">
      <c r="A51" s="7">
        <v>49</v>
      </c>
      <c r="B51" s="7" t="s">
        <v>57</v>
      </c>
      <c r="C51" s="7" t="s">
        <v>8</v>
      </c>
      <c r="D51" s="7">
        <v>62</v>
      </c>
      <c r="E51" s="6" t="s">
        <v>55</v>
      </c>
      <c r="F51" s="7">
        <v>0</v>
      </c>
    </row>
    <row r="52" spans="1:6" ht="15">
      <c r="A52" s="7">
        <v>50</v>
      </c>
      <c r="B52" s="7" t="s">
        <v>58</v>
      </c>
      <c r="C52" s="7" t="s">
        <v>8</v>
      </c>
      <c r="D52" s="7">
        <v>58</v>
      </c>
      <c r="E52" s="6" t="s">
        <v>55</v>
      </c>
      <c r="F52" s="7">
        <v>0</v>
      </c>
    </row>
  </sheetData>
  <sheetProtection formatCells="0" formatColumns="0" formatRows="0" insertColumns="0" insertRows="0" insertHyperlinks="0" deleteColumns="0" deleteRows="0" sort="0" autoFilter="0" pivotTables="0"/>
  <autoFilter ref="A2:D75">
    <sortState ref="A3:D52">
      <sortCondition descending="1" sortBy="value" ref="D3:D52"/>
    </sortState>
  </autoFilter>
  <mergeCells count="1">
    <mergeCell ref="A1:F1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workbookViewId="0" topLeftCell="A1">
      <selection activeCell="I7" sqref="I7"/>
    </sheetView>
  </sheetViews>
  <sheetFormatPr defaultColWidth="8.8515625" defaultRowHeight="15"/>
  <cols>
    <col min="1" max="1" width="8.8515625" style="1" customWidth="1"/>
    <col min="2" max="2" width="20.140625" style="1" customWidth="1"/>
    <col min="3" max="3" width="8.8515625" style="1" customWidth="1"/>
    <col min="4" max="4" width="12.28125" style="1" customWidth="1"/>
    <col min="5" max="5" width="8.8515625" style="1" customWidth="1"/>
    <col min="6" max="6" width="11.00390625" style="1" customWidth="1"/>
    <col min="7" max="16384" width="8.8515625" style="2" customWidth="1"/>
  </cols>
  <sheetData>
    <row r="1" spans="1:6" ht="22.5" customHeight="1">
      <c r="A1" s="3" t="s">
        <v>59</v>
      </c>
      <c r="B1" s="4"/>
      <c r="C1" s="4"/>
      <c r="D1" s="4"/>
      <c r="E1" s="4"/>
      <c r="F1" s="5"/>
    </row>
    <row r="2" spans="1:6" ht="15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</row>
    <row r="3" spans="1:6" ht="15">
      <c r="A3" s="7">
        <v>1</v>
      </c>
      <c r="B3" s="7" t="s">
        <v>60</v>
      </c>
      <c r="C3" s="7" t="s">
        <v>61</v>
      </c>
      <c r="D3" s="7">
        <v>53.5</v>
      </c>
      <c r="E3" s="7">
        <v>82.3</v>
      </c>
      <c r="F3" s="7">
        <f>D3*0.5+E3*0.5</f>
        <v>67.9</v>
      </c>
    </row>
    <row r="4" spans="1:6" ht="15">
      <c r="A4" s="7">
        <v>2</v>
      </c>
      <c r="B4" s="7" t="s">
        <v>62</v>
      </c>
      <c r="C4" s="7" t="s">
        <v>61</v>
      </c>
      <c r="D4" s="7">
        <v>62</v>
      </c>
      <c r="E4" s="7">
        <v>72.9</v>
      </c>
      <c r="F4" s="7">
        <f>D4*0.5+E4*0.5</f>
        <v>67.45</v>
      </c>
    </row>
    <row r="5" spans="1:6" ht="15">
      <c r="A5" s="7">
        <v>3</v>
      </c>
      <c r="B5" s="7" t="s">
        <v>63</v>
      </c>
      <c r="C5" s="7" t="s">
        <v>61</v>
      </c>
      <c r="D5" s="7">
        <v>59</v>
      </c>
      <c r="E5" s="7">
        <v>54.9</v>
      </c>
      <c r="F5" s="7">
        <f aca="true" t="shared" si="0" ref="F4:F16">D5*0.5+E5*0.5</f>
        <v>56.95</v>
      </c>
    </row>
    <row r="6" spans="1:6" ht="15">
      <c r="A6" s="7">
        <v>4</v>
      </c>
      <c r="B6" s="7" t="s">
        <v>64</v>
      </c>
      <c r="C6" s="7" t="s">
        <v>61</v>
      </c>
      <c r="D6" s="7">
        <v>45.5</v>
      </c>
      <c r="E6" s="7">
        <v>60.3</v>
      </c>
      <c r="F6" s="7">
        <f t="shared" si="0"/>
        <v>52.9</v>
      </c>
    </row>
    <row r="7" spans="1:6" ht="15">
      <c r="A7" s="7">
        <v>5</v>
      </c>
      <c r="B7" s="7" t="s">
        <v>65</v>
      </c>
      <c r="C7" s="7" t="s">
        <v>61</v>
      </c>
      <c r="D7" s="7">
        <v>54</v>
      </c>
      <c r="E7" s="7">
        <v>51.7</v>
      </c>
      <c r="F7" s="7">
        <f t="shared" si="0"/>
        <v>52.85</v>
      </c>
    </row>
    <row r="8" spans="1:6" ht="15">
      <c r="A8" s="7">
        <v>6</v>
      </c>
      <c r="B8" s="7" t="s">
        <v>66</v>
      </c>
      <c r="C8" s="7" t="s">
        <v>61</v>
      </c>
      <c r="D8" s="7">
        <v>64</v>
      </c>
      <c r="E8" s="7">
        <v>40.7</v>
      </c>
      <c r="F8" s="7">
        <f t="shared" si="0"/>
        <v>52.35</v>
      </c>
    </row>
    <row r="9" spans="1:6" ht="15">
      <c r="A9" s="7">
        <v>7</v>
      </c>
      <c r="B9" s="7" t="s">
        <v>67</v>
      </c>
      <c r="C9" s="7" t="s">
        <v>61</v>
      </c>
      <c r="D9" s="7">
        <v>54</v>
      </c>
      <c r="E9" s="7">
        <v>43.3</v>
      </c>
      <c r="F9" s="7">
        <f t="shared" si="0"/>
        <v>48.65</v>
      </c>
    </row>
    <row r="10" spans="1:6" ht="15">
      <c r="A10" s="7">
        <v>8</v>
      </c>
      <c r="B10" s="7" t="s">
        <v>68</v>
      </c>
      <c r="C10" s="7" t="s">
        <v>61</v>
      </c>
      <c r="D10" s="7">
        <v>56.5</v>
      </c>
      <c r="E10" s="7">
        <v>38.3</v>
      </c>
      <c r="F10" s="7">
        <f t="shared" si="0"/>
        <v>47.4</v>
      </c>
    </row>
    <row r="11" spans="1:6" ht="15">
      <c r="A11" s="7">
        <v>9</v>
      </c>
      <c r="B11" s="7" t="s">
        <v>69</v>
      </c>
      <c r="C11" s="7" t="s">
        <v>61</v>
      </c>
      <c r="D11" s="7">
        <v>53.5</v>
      </c>
      <c r="E11" s="7">
        <v>41.3</v>
      </c>
      <c r="F11" s="7">
        <f t="shared" si="0"/>
        <v>47.4</v>
      </c>
    </row>
    <row r="12" spans="1:6" ht="15">
      <c r="A12" s="7">
        <v>10</v>
      </c>
      <c r="B12" s="7" t="s">
        <v>70</v>
      </c>
      <c r="C12" s="7" t="s">
        <v>61</v>
      </c>
      <c r="D12" s="7">
        <v>57</v>
      </c>
      <c r="E12" s="7">
        <v>36.9</v>
      </c>
      <c r="F12" s="7">
        <f t="shared" si="0"/>
        <v>46.95</v>
      </c>
    </row>
    <row r="13" spans="1:6" ht="15">
      <c r="A13" s="7">
        <v>11</v>
      </c>
      <c r="B13" s="7" t="s">
        <v>71</v>
      </c>
      <c r="C13" s="7" t="s">
        <v>61</v>
      </c>
      <c r="D13" s="7">
        <v>59.5</v>
      </c>
      <c r="E13" s="7">
        <v>28.5</v>
      </c>
      <c r="F13" s="7">
        <f t="shared" si="0"/>
        <v>44</v>
      </c>
    </row>
    <row r="14" spans="1:6" ht="15">
      <c r="A14" s="7">
        <v>12</v>
      </c>
      <c r="B14" s="7" t="s">
        <v>72</v>
      </c>
      <c r="C14" s="7" t="s">
        <v>61</v>
      </c>
      <c r="D14" s="7">
        <v>43.5</v>
      </c>
      <c r="E14" s="7">
        <v>43.3</v>
      </c>
      <c r="F14" s="7">
        <f t="shared" si="0"/>
        <v>43.4</v>
      </c>
    </row>
    <row r="15" spans="1:6" ht="15">
      <c r="A15" s="7">
        <v>13</v>
      </c>
      <c r="B15" s="7" t="s">
        <v>73</v>
      </c>
      <c r="C15" s="7" t="s">
        <v>61</v>
      </c>
      <c r="D15" s="7">
        <v>51.5</v>
      </c>
      <c r="E15" s="7">
        <v>34.3</v>
      </c>
      <c r="F15" s="7">
        <f t="shared" si="0"/>
        <v>42.9</v>
      </c>
    </row>
    <row r="16" spans="1:6" ht="15">
      <c r="A16" s="7">
        <v>14</v>
      </c>
      <c r="B16" s="7" t="s">
        <v>74</v>
      </c>
      <c r="C16" s="7" t="s">
        <v>61</v>
      </c>
      <c r="D16" s="7">
        <v>48</v>
      </c>
      <c r="E16" s="7">
        <v>29.9</v>
      </c>
      <c r="F16" s="7">
        <f t="shared" si="0"/>
        <v>38.95</v>
      </c>
    </row>
    <row r="17" spans="1:6" ht="15">
      <c r="A17" s="7">
        <v>15</v>
      </c>
      <c r="B17" s="7" t="s">
        <v>75</v>
      </c>
      <c r="C17" s="7" t="s">
        <v>61</v>
      </c>
      <c r="D17" s="7">
        <v>53.5</v>
      </c>
      <c r="E17" s="6" t="s">
        <v>55</v>
      </c>
      <c r="F17" s="7">
        <v>0</v>
      </c>
    </row>
    <row r="18" spans="1:6" ht="15">
      <c r="A18" s="7"/>
      <c r="B18" s="7"/>
      <c r="C18" s="7"/>
      <c r="D18" s="7"/>
      <c r="E18" s="7"/>
      <c r="F18" s="7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åˆè‚¥é«˜æ–°æŠ€æœ¯äº§ä¸šå¼€å‘åŒºäººæ°‘æ³•é™¢2019å¹´æ‹›è˜å®¡åˆ¤è¾…åŠ©äººå‘˜</dc:title>
  <dc:subject>æ•°æ®EXCELå¯¼å‡º</dc:subject>
  <dc:creator>slackck</dc:creator>
  <cp:keywords>excel</cp:keywords>
  <dc:description>åŠŸèƒ½ç¤ºä¾‹</dc:description>
  <cp:lastModifiedBy>kite</cp:lastModifiedBy>
  <dcterms:created xsi:type="dcterms:W3CDTF">2019-01-28T07:08:53Z</dcterms:created>
  <dcterms:modified xsi:type="dcterms:W3CDTF">2019-03-06T07:55:32Z</dcterms:modified>
  <cp:category>result file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